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<sst xmlns="http://schemas.openxmlformats.org/spreadsheetml/2006/main" count="48" uniqueCount="33">
  <si>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</si>
  <si>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</si>
  <si>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</si>
  <si>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</si>
  <si>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</si>
  <si>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</si>
  <si>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</si>
  <si>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</si>
  <si>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</si>
  <si>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</si>
  <si>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</si>
  <si>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</si>
  <si>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</si>
  <si>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</si>
  <si>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</si>
  <si>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</si>
  <si>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</si>
  <si>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смеси "Дружба"с маслом сливочным</t>
  </si>
  <si>
    <t xml:space="preserve">гор.напиток</t>
  </si>
  <si>
    <t xml:space="preserve">какао на молоке</t>
  </si>
  <si>
    <t xml:space="preserve">хлеб</t>
  </si>
  <si>
    <t xml:space="preserve">пром</t>
  </si>
  <si>
    <t xml:space="preserve">хлеб пшеничный</t>
  </si>
  <si>
    <t xml:space="preserve">яйцо отварное</t>
  </si>
  <si>
    <t xml:space="preserve">фрукты</t>
  </si>
  <si>
    <t xml:space="preserve">фрукты свежие</t>
  </si>
  <si>
    <t xml:space="preserve">кондитерское изделия</t>
  </si>
  <si>
    <t xml:space="preserve">Завтрак 2</t>
  </si>
  <si>
    <t xml:space="preserve">Обед</t>
  </si>
  <si>
    <t xml:space="preserve">макаронные изделия</t>
  </si>
  <si>
    <t xml:space="preserve">441.01</t>
  </si>
  <si>
    <t xml:space="preserve">котлета мясная с соусом</t>
  </si>
  <si>
    <t xml:space="preserve">вафли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</si>
</sst>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06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45727</v>
      </c>
    </row>
    <row r="2" customFormat="false" ht="15" hidden="false" customHeight="false" outlineLevel="0" collapsed="false">
      <c r="C2" s="2"/>
      <c r="D2" s="2"/>
      <c r="E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57.45" hidden="false" customHeight="false" outlineLevel="0" collapsed="false">
      <c r="A4" s="9" t="s">
        <v>15</v>
      </c>
      <c r="B4" s="10" t="s">
        <v>16</v>
      </c>
      <c r="C4" s="11" t="n">
        <v>345.24</v>
      </c>
      <c r="D4" s="12" t="s">
        <v>17</v>
      </c>
      <c r="E4" s="13" t="n">
        <v>210</v>
      </c>
      <c r="F4" s="14" t="n">
        <v>18.55</v>
      </c>
      <c r="G4" s="13" t="n">
        <v>152.8</v>
      </c>
      <c r="H4" s="13" t="n">
        <v>3.5</v>
      </c>
      <c r="I4" s="13" t="n">
        <v>5</v>
      </c>
      <c r="J4" s="13" t="n">
        <v>25.2</v>
      </c>
    </row>
    <row r="5" customFormat="false" ht="15" hidden="false" customHeight="false" outlineLevel="0" collapsed="false">
      <c r="A5" s="15"/>
      <c r="B5" s="16" t="s">
        <v>18</v>
      </c>
      <c r="C5" s="11" t="n">
        <v>1025</v>
      </c>
      <c r="D5" s="17" t="s">
        <v>19</v>
      </c>
      <c r="E5" s="13" t="n">
        <v>200</v>
      </c>
      <c r="F5" s="18" t="n">
        <v>17.08</v>
      </c>
      <c r="G5" s="13" t="n">
        <v>96.7859</v>
      </c>
      <c r="H5" s="13" t="n">
        <v>2.365</v>
      </c>
      <c r="I5" s="13" t="n">
        <v>2.235</v>
      </c>
      <c r="J5" s="13" t="n">
        <v>16.802</v>
      </c>
    </row>
    <row r="6" customFormat="false" ht="15" hidden="false" customHeight="false" outlineLevel="0" collapsed="false">
      <c r="A6" s="15"/>
      <c r="B6" s="16" t="s">
        <v>20</v>
      </c>
      <c r="C6" s="11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19" t="s">
        <v>21</v>
      </c>
      <c r="C7" s="11" t="n">
        <v>453</v>
      </c>
      <c r="D7" s="17" t="s">
        <v>23</v>
      </c>
      <c r="E7" s="13" t="n">
        <v>60</v>
      </c>
      <c r="F7" s="18" t="n">
        <v>12</v>
      </c>
      <c r="G7" s="13" t="n">
        <v>75.2</v>
      </c>
      <c r="H7" s="13" t="n">
        <v>6.1</v>
      </c>
      <c r="I7" s="13" t="n">
        <v>5.5</v>
      </c>
      <c r="J7" s="13" t="n">
        <v>0.3</v>
      </c>
    </row>
    <row r="8" customFormat="false" ht="15" hidden="false" customHeight="false" outlineLevel="0" collapsed="false">
      <c r="A8" s="15"/>
      <c r="B8" s="10" t="s">
        <v>24</v>
      </c>
      <c r="C8" s="11" t="s">
        <v>24</v>
      </c>
      <c r="D8" s="17" t="s">
        <v>25</v>
      </c>
      <c r="E8" s="13" t="n">
        <v>150</v>
      </c>
      <c r="F8" s="14" t="n">
        <v>32.17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20"/>
      <c r="B9" s="21" t="s">
        <v>21</v>
      </c>
      <c r="C9" s="21" t="s">
        <v>21</v>
      </c>
      <c r="D9" s="17" t="s">
        <v>26</v>
      </c>
      <c r="E9" s="13" t="n">
        <v>80</v>
      </c>
      <c r="F9" s="22" t="n">
        <v>16.1</v>
      </c>
      <c r="G9" s="13" t="n">
        <v>106.2</v>
      </c>
      <c r="H9" s="13" t="n">
        <v>1.6</v>
      </c>
      <c r="I9" s="13" t="n">
        <v>3.3</v>
      </c>
      <c r="J9" s="13" t="n">
        <v>17.2</v>
      </c>
    </row>
    <row r="10" customFormat="false" ht="15" hidden="false" customHeight="false" outlineLevel="0" collapsed="false">
      <c r="A10" s="9" t="s">
        <v>27</v>
      </c>
      <c r="C10" s="2"/>
      <c r="D10" s="2"/>
      <c r="E10" s="2"/>
      <c r="J10" s="2"/>
    </row>
    <row r="11" customFormat="false" ht="15" hidden="false" customHeight="false" outlineLevel="0" collapsed="false">
      <c r="A11" s="15"/>
      <c r="B11" s="19"/>
      <c r="C11" s="19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20"/>
      <c r="B12" s="21"/>
      <c r="C12" s="21"/>
      <c r="D12" s="26"/>
      <c r="E12" s="27" t="n">
        <f aca="false">210+250+210+80</f>
        <v>750</v>
      </c>
      <c r="F12" s="22" t="n">
        <f aca="false">SUM(F4:F11)</f>
        <v>100</v>
      </c>
      <c r="G12" s="22" t="n">
        <f aca="false">SUM(G4:G11)</f>
        <v>520.3859</v>
      </c>
      <c r="H12" s="27"/>
      <c r="I12" s="27"/>
      <c r="J12" s="28"/>
    </row>
    <row r="13" customFormat="false" ht="23.85" hidden="false" customHeight="false" outlineLevel="0" collapsed="false">
      <c r="A13" s="15" t="s">
        <v>28</v>
      </c>
      <c r="B13" s="29" t="s">
        <v>16</v>
      </c>
      <c r="C13" s="30" t="n">
        <v>422</v>
      </c>
      <c r="D13" s="12" t="s">
        <v>29</v>
      </c>
      <c r="E13" s="31" t="n">
        <v>200</v>
      </c>
      <c r="F13" s="32" t="n">
        <v>8.59</v>
      </c>
      <c r="G13" s="31" t="n">
        <v>187.9</v>
      </c>
      <c r="H13" s="31" t="n">
        <v>5.5</v>
      </c>
      <c r="I13" s="31" t="n">
        <v>5.3</v>
      </c>
      <c r="J13" s="31" t="n">
        <v>31.3</v>
      </c>
    </row>
    <row r="14" customFormat="false" ht="15" hidden="false" customHeight="false" outlineLevel="0" collapsed="false">
      <c r="A14" s="15"/>
      <c r="B14" s="29" t="s">
        <v>16</v>
      </c>
      <c r="C14" s="30" t="s">
        <v>30</v>
      </c>
      <c r="D14" s="17" t="s">
        <v>31</v>
      </c>
      <c r="E14" s="31" t="n">
        <v>130</v>
      </c>
      <c r="F14" s="18" t="n">
        <v>53.13</v>
      </c>
      <c r="G14" s="31" t="n">
        <v>192</v>
      </c>
      <c r="H14" s="31" t="n">
        <v>6.47</v>
      </c>
      <c r="I14" s="31" t="n">
        <v>14.63</v>
      </c>
      <c r="J14" s="31" t="n">
        <v>8.24</v>
      </c>
    </row>
    <row r="15" customFormat="false" ht="15" hidden="false" customHeight="false" outlineLevel="0" collapsed="false">
      <c r="A15" s="15"/>
      <c r="B15" s="16" t="s">
        <v>18</v>
      </c>
      <c r="C15" s="11" t="n">
        <v>1025</v>
      </c>
      <c r="D15" s="17" t="s">
        <v>19</v>
      </c>
      <c r="E15" s="13" t="n">
        <v>250</v>
      </c>
      <c r="F15" s="18" t="n">
        <v>12.08</v>
      </c>
      <c r="G15" s="13" t="n">
        <v>96.7859</v>
      </c>
      <c r="H15" s="13" t="n">
        <v>2.365</v>
      </c>
      <c r="I15" s="13" t="n">
        <v>2.235</v>
      </c>
      <c r="J15" s="13" t="n">
        <v>16.802</v>
      </c>
    </row>
    <row r="16" customFormat="false" ht="15" hidden="false" customHeight="false" outlineLevel="0" collapsed="false">
      <c r="A16" s="15"/>
      <c r="B16" s="16" t="s">
        <v>20</v>
      </c>
      <c r="C16" s="11" t="s">
        <v>21</v>
      </c>
      <c r="D16" s="17" t="s">
        <v>22</v>
      </c>
      <c r="E16" s="13" t="n">
        <v>50</v>
      </c>
      <c r="F16" s="18" t="n">
        <v>4.1</v>
      </c>
      <c r="G16" s="13" t="n">
        <v>44.4</v>
      </c>
      <c r="H16" s="13" t="n">
        <v>1.52</v>
      </c>
      <c r="I16" s="13" t="n">
        <v>0.16</v>
      </c>
      <c r="J16" s="13" t="n">
        <v>9.84</v>
      </c>
    </row>
    <row r="17" customFormat="false" ht="15" hidden="false" customHeight="false" outlineLevel="0" collapsed="false">
      <c r="A17" s="15"/>
      <c r="B17" s="19" t="s">
        <v>21</v>
      </c>
      <c r="C17" s="11" t="n">
        <v>453</v>
      </c>
      <c r="D17" s="17" t="s">
        <v>23</v>
      </c>
      <c r="E17" s="13" t="n">
        <v>60</v>
      </c>
      <c r="F17" s="18" t="n">
        <v>12</v>
      </c>
      <c r="G17" s="13" t="n">
        <v>75.2</v>
      </c>
      <c r="H17" s="13" t="n">
        <v>6.1</v>
      </c>
      <c r="I17" s="13" t="n">
        <v>5.5</v>
      </c>
      <c r="J17" s="13" t="n">
        <v>0.3</v>
      </c>
    </row>
    <row r="18" customFormat="false" ht="15" hidden="false" customHeight="false" outlineLevel="0" collapsed="false">
      <c r="A18" s="15"/>
      <c r="B18" s="21" t="s">
        <v>21</v>
      </c>
      <c r="C18" s="21" t="s">
        <v>21</v>
      </c>
      <c r="D18" s="17" t="s">
        <v>32</v>
      </c>
      <c r="E18" s="13" t="n">
        <v>50</v>
      </c>
      <c r="F18" s="22" t="n">
        <v>10.1</v>
      </c>
      <c r="G18" s="13" t="n">
        <v>252</v>
      </c>
      <c r="H18" s="13" t="n">
        <v>2.1</v>
      </c>
      <c r="I18" s="13" t="n">
        <v>14</v>
      </c>
      <c r="J18" s="13" t="n">
        <v>29.4</v>
      </c>
    </row>
    <row r="19" customFormat="false" ht="15" hidden="false" customHeight="false" outlineLevel="0" collapsed="false">
      <c r="A19" s="15"/>
      <c r="B19" s="29"/>
      <c r="C19" s="19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3"/>
      <c r="C20" s="33"/>
      <c r="D20" s="34"/>
      <c r="E20" s="35"/>
      <c r="F20" s="36"/>
      <c r="G20" s="35"/>
      <c r="H20" s="35"/>
      <c r="I20" s="35"/>
      <c r="J20" s="37"/>
    </row>
    <row r="21" customFormat="false" ht="15" hidden="false" customHeight="false" outlineLevel="0" collapsed="false">
      <c r="A21" s="38"/>
      <c r="B21" s="21"/>
      <c r="C21" s="21"/>
      <c r="D21" s="26"/>
      <c r="E21" s="27" t="n">
        <f aca="false">SUM(E13:E18)</f>
        <v>740</v>
      </c>
      <c r="F21" s="22" t="n">
        <f aca="false">SUM(F13:F20)</f>
        <v>100</v>
      </c>
      <c r="G21" s="22" t="n">
        <f aca="false">SUM(G13:G20)</f>
        <v>848.2859</v>
      </c>
      <c r="H21" s="27"/>
      <c r="I21" s="27"/>
      <c r="J21" s="3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2025-02-09T18:21:10Z</dcterms:created>
  <dc:creator/>
  <dc:description/>
  <dc:language>ru-RU</dc:language>
  <cp:lastModifiedBy/>
  <dcterms:modified xsi:type="dcterms:W3CDTF">2025-02-24T15:31:24Z</dcterms:modified>
  <cp:revision>5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